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450"/>
  </bookViews>
  <sheets>
    <sheet name="parsel bilgi (4)" sheetId="2" r:id="rId1"/>
  </sheets>
  <definedNames>
    <definedName name="_xlnm._FilterDatabase" localSheetId="0" hidden="1">'parsel bilgi (4)'!$E$3:$I$16</definedName>
    <definedName name="_xlnm.Print_Area" localSheetId="0">'parsel bilgi (4)'!$B$2:$E$28</definedName>
  </definedNames>
  <calcPr calcId="162913"/>
</workbook>
</file>

<file path=xl/calcChain.xml><?xml version="1.0" encoding="utf-8"?>
<calcChain xmlns="http://schemas.openxmlformats.org/spreadsheetml/2006/main">
  <c r="B14" i="2" l="1"/>
  <c r="B15" i="2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6" i="2"/>
  <c r="B7" i="2" s="1"/>
  <c r="B8" i="2" s="1"/>
  <c r="B9" i="2" s="1"/>
  <c r="B10" i="2" s="1"/>
  <c r="B11" i="2" s="1"/>
  <c r="B12" i="2" s="1"/>
  <c r="B13" i="2" s="1"/>
  <c r="B5" i="2"/>
</calcChain>
</file>

<file path=xl/sharedStrings.xml><?xml version="1.0" encoding="utf-8"?>
<sst xmlns="http://schemas.openxmlformats.org/spreadsheetml/2006/main" count="140" uniqueCount="111">
  <si>
    <t>Sıra</t>
  </si>
  <si>
    <t>Firma</t>
  </si>
  <si>
    <t>Üretim konusu</t>
  </si>
  <si>
    <t>ADRES</t>
  </si>
  <si>
    <t>KOD</t>
  </si>
  <si>
    <t>TELEFON</t>
  </si>
  <si>
    <t>FAKS</t>
  </si>
  <si>
    <t>Mermer</t>
  </si>
  <si>
    <t>TAHİRKÖSE CAD. NO:1                              ORGANİZE SANAYİ BÖLGESİ                      AMASYA</t>
  </si>
  <si>
    <t>2735307-08</t>
  </si>
  <si>
    <t xml:space="preserve">1.SOKAK NO: 3                                                                                                                                                                                                     ORGANİZE SANAYİ BÖLGESİ AMASYA               </t>
  </si>
  <si>
    <t>GÖKMER MERMER LTD.ŞTİ</t>
  </si>
  <si>
    <t>KARAHAN ÖKSELOĞLU</t>
  </si>
  <si>
    <t>1.SOKAK NO:7                                                ORGANİZE SANAYİ BÖLGESİ                       AMASYA</t>
  </si>
  <si>
    <t>ALTERNATİF MERMER A.Ş</t>
  </si>
  <si>
    <t>MEHMET  TOP</t>
  </si>
  <si>
    <t xml:space="preserve">1.SOKAK NO: 8                                                                                                                                                                                                       ORGANİZE SANAYİ BÖLGESİ   AMASYA           </t>
  </si>
  <si>
    <t>2735361-62</t>
  </si>
  <si>
    <t>PİLEKİ MERMER LTD.ŞTİ.</t>
  </si>
  <si>
    <t>TAHİRKÖSE CAD.NO:12                               ORGANİZE SANAYİ BÖLGESİ                       AMASYA</t>
  </si>
  <si>
    <t>2735516-17</t>
  </si>
  <si>
    <t>TAHİRKÖSE CAD.NO: 4                                                                                                                                                                     ORGANİZE SANAYİ BÖLGESİ                         AMASYA</t>
  </si>
  <si>
    <t>ALBAMAR MERMER LTD.ŞTİ</t>
  </si>
  <si>
    <t>1/2 SOKAK NO: 4                                                                                                                                                                                    ORGANİZE SANAYİ BÖLGESİ                       AMASYA</t>
  </si>
  <si>
    <t>1. SOKAK NO:5                                           ORGANİZE SANAYİ BÖLGESİ                       AMASYA</t>
  </si>
  <si>
    <t>2735151                      2735353</t>
  </si>
  <si>
    <t>Mobilya</t>
  </si>
  <si>
    <t>4 LİNE MOBİLİ PARK LTD.ŞTİ.</t>
  </si>
  <si>
    <t>3. SOKAK NO: 10                                         ORGANİZE SANAYİ BÖLGESİ                             AMASYA</t>
  </si>
  <si>
    <t>2735500-01</t>
  </si>
  <si>
    <t>1/2 SOKAK NO: 3                                                                                                                                                                                    ORGANİZE SANAYİ BÖLGESİ                       AMASYA</t>
  </si>
  <si>
    <t>3. SOKAK NO: 8                                        ORGANİZE SANAYİ BÖLGESİ                            AMASYA</t>
  </si>
  <si>
    <t>SELİM KOÇAK KURUYEMİŞ</t>
  </si>
  <si>
    <t>SELİM KOÇAK</t>
  </si>
  <si>
    <t>2.SOKAK NO: 3                                               ORGANİZE SANAYİ BÖLGESİ                             AMASYA</t>
  </si>
  <si>
    <t>NESİL GIDA AMBALAJ A.Ş</t>
  </si>
  <si>
    <t>1. SOKAK NO:11                                          ORGANİZE SANAYİ BÖLGESİ                           AMASYA</t>
  </si>
  <si>
    <t>3.SOKAK NO: 12                                         ORGANİZE SANAYİ BÖLGESİ                            AMASYA</t>
  </si>
  <si>
    <t>A.Z.İ. TARIM LTD.ŞTİ.</t>
  </si>
  <si>
    <t>3. SOKAK NO: 4                                          ORGANİZE SANAYİ BÖLGESİ                            AMASYA</t>
  </si>
  <si>
    <t>2.SOKAK NO: 8                                           ORGANİZE SANAYİ BÖLGESİ                           AMASYA</t>
  </si>
  <si>
    <t>ATLASKENT PVC LTD.ŞTİ.</t>
  </si>
  <si>
    <t>Pvc Cam</t>
  </si>
  <si>
    <t>TAHİRKÖSE CAD. NO: 14                                  ORGANİZE SANAYİ BÖLGESİ                            AMASYA</t>
  </si>
  <si>
    <t xml:space="preserve">Mermer </t>
  </si>
  <si>
    <t>LİNEA VERDE MOBİLYA LTD.ŞTİ.</t>
  </si>
  <si>
    <t>KAPADOKYA MERMER LTD.ŞTİ.</t>
  </si>
  <si>
    <t>PAKİŞ DOĞALTAŞ MERMER LTD.ŞTİ.</t>
  </si>
  <si>
    <t xml:space="preserve">BEKİR KURT </t>
  </si>
  <si>
    <t>METİN KAYA</t>
  </si>
  <si>
    <r>
      <t xml:space="preserve">2735405 </t>
    </r>
    <r>
      <rPr>
        <sz val="11"/>
        <rFont val="Verdana"/>
        <family val="2"/>
        <charset val="162"/>
      </rPr>
      <t xml:space="preserve">2129683 </t>
    </r>
  </si>
  <si>
    <r>
      <rPr>
        <sz val="11"/>
        <rFont val="Verdana"/>
        <family val="2"/>
        <charset val="162"/>
      </rPr>
      <t xml:space="preserve">273 53 51    </t>
    </r>
    <r>
      <rPr>
        <sz val="10"/>
        <rFont val="Verdana"/>
        <family val="2"/>
        <charset val="162"/>
      </rPr>
      <t xml:space="preserve">       218 60 79 </t>
    </r>
  </si>
  <si>
    <t>TÜRKMENOĞLU KARO MERMER                 BÜLENT TÜRKMEN</t>
  </si>
  <si>
    <t>BÜLENT TÜRKMEN</t>
  </si>
  <si>
    <t>2187313    2420191</t>
  </si>
  <si>
    <t>237 05 06</t>
  </si>
  <si>
    <t xml:space="preserve"> 223 02 02 </t>
  </si>
  <si>
    <t xml:space="preserve">218 05 69 </t>
  </si>
  <si>
    <t>273 55 05        212 00 55</t>
  </si>
  <si>
    <t>218 88 80</t>
  </si>
  <si>
    <t>2.SOKAK NO: 6                                                                                                                                                                              ORGANİZE SANAYİ BÖLGESİ                       AMASYA</t>
  </si>
  <si>
    <t xml:space="preserve">ERGUN GÜÇLÜ                 </t>
  </si>
  <si>
    <t xml:space="preserve">ALİ ÇOLAK                     </t>
  </si>
  <si>
    <t>FATİH ÜÇÜNCÜ</t>
  </si>
  <si>
    <t>Gıda</t>
  </si>
  <si>
    <t xml:space="preserve">MURAT DEMİRAY </t>
  </si>
  <si>
    <t>ZİYA EREN</t>
  </si>
  <si>
    <t xml:space="preserve">YAKUP SARICAOĞLU </t>
  </si>
  <si>
    <t>MEHMET YILDIRIM</t>
  </si>
  <si>
    <t>ENDER KÖSE</t>
  </si>
  <si>
    <t>EMİRPA PAZARLAMA LTD.ŞTİ.</t>
  </si>
  <si>
    <t>ORHAN MENTEŞOĞLU</t>
  </si>
  <si>
    <t>1. SOKAK NO: 2                                         ORGANİZE SANAYİ BÖLGESİ                            AMASYA</t>
  </si>
  <si>
    <t>ALFATAŞ MERMER  LTD. ŞTİ.</t>
  </si>
  <si>
    <t>ATAGAZ.SAN.TİC.LTD.ŞTİ.</t>
  </si>
  <si>
    <t>ASIM KILINÇARSLAN</t>
  </si>
  <si>
    <t>TAHİRKÖSE CAD. NO: 9                                  ORGANİZE SANAYİ BÖLGESİ                            AMASYA</t>
  </si>
  <si>
    <t xml:space="preserve">1.SOKAK NO: 9                                                                                                                                                                                                    ORGANİZE SANAYİ BÖLGESİ AMASYA               </t>
  </si>
  <si>
    <t>TAHİRKÖSE CAD. No: 28                             ORGANİZE SANAYİ BÖLGESİ                            AMASYA</t>
  </si>
  <si>
    <t>TAHİRKÖSE CAD. No: 22                         ORGANİZE SANAYİ BÖLGESİ                            AMASYA</t>
  </si>
  <si>
    <t>3. SOKAK NO: 6                                      ORGANİZE SANAYİ BÖLGESİ                            AMASYA</t>
  </si>
  <si>
    <t xml:space="preserve">1.SOKAK NO: 6                                                                                                                                                                                                     ORGANİZE SANAYİ BÖLGESİ AMASYA               </t>
  </si>
  <si>
    <t>TOPLAM</t>
  </si>
  <si>
    <t>-</t>
  </si>
  <si>
    <t>GÖZDE KURUYEMİŞ  LTD. ŞTİ.</t>
  </si>
  <si>
    <t xml:space="preserve">HALİL  ÇEVİK </t>
  </si>
  <si>
    <t xml:space="preserve">KAMİL MATARACI                                        </t>
  </si>
  <si>
    <t>ASYAPI ENERJİ ELK. LTD.ŞTİ.</t>
  </si>
  <si>
    <t>Nihat USLU</t>
  </si>
  <si>
    <t>SERHAT ÖZTÜRK</t>
  </si>
  <si>
    <t>MEDİTEKS TEKSTİL LTD.ŞTİ.</t>
  </si>
  <si>
    <t xml:space="preserve">BÜTÜNER TARIM LTD.ŞTİ.  </t>
  </si>
  <si>
    <t>ABDULLAH BÜTÜNER</t>
  </si>
  <si>
    <t>Plastik Poşet</t>
  </si>
  <si>
    <t>Amonyak Dolumu</t>
  </si>
  <si>
    <t xml:space="preserve">Plastik Kasa </t>
  </si>
  <si>
    <t>AMASYA ORGANİZE SANAYİ BÖLGESİ FİRMALAR</t>
  </si>
  <si>
    <t>Tekstil</t>
  </si>
  <si>
    <r>
      <t xml:space="preserve">ZENSA MERMER LTD.ŞTİ.                            </t>
    </r>
    <r>
      <rPr>
        <sz val="14"/>
        <rFont val="Arial"/>
        <family val="2"/>
        <charset val="162"/>
      </rPr>
      <t>(A.NECMETTİN ÖZBAKIR KİRACISI)</t>
    </r>
  </si>
  <si>
    <t>Firma Yetkilisi</t>
  </si>
  <si>
    <t xml:space="preserve"> Gübre</t>
  </si>
  <si>
    <t>Gübre</t>
  </si>
  <si>
    <t>MATARACI MARBLE  TİC. LTD.ŞTİ.</t>
  </si>
  <si>
    <t>CERAGRO GÜBRE LTD. ŞTİ.</t>
  </si>
  <si>
    <t>K.Yemiş</t>
  </si>
  <si>
    <t xml:space="preserve">ESAT ÇELİK </t>
  </si>
  <si>
    <t>ART MARBLE MERMER A.Ş.</t>
  </si>
  <si>
    <t>UFUK ŞEKER</t>
  </si>
  <si>
    <t>LİDER İNŞAAT LTD. ŞTİ.</t>
  </si>
  <si>
    <t>İRFAN BARDAKÇI</t>
  </si>
  <si>
    <t>MEHMET  GÖL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</si>
</sst>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0"/>
      <name val="Verdana"/>
      <family val="2"/>
      <charset val="162"/>
    </font>
    <font>
      <sz val="14"/>
      <name val="Arial"/>
      <family val="2"/>
    </font>
    <font>
      <sz val="9"/>
      <name val="Verdana"/>
      <family val="2"/>
      <charset val="162"/>
    </font>
    <font>
      <sz val="14"/>
      <name val="Arial"/>
      <family val="2"/>
      <charset val="162"/>
    </font>
    <font>
      <sz val="14"/>
      <name val="Arial Tur"/>
      <charset val="162"/>
    </font>
    <font>
      <b/>
      <sz val="10"/>
      <name val="Verdana"/>
      <family val="2"/>
      <charset val="162"/>
    </font>
    <font>
      <b/>
      <sz val="14"/>
      <name val="Verdana"/>
      <family val="2"/>
      <charset val="162"/>
    </font>
    <font>
      <sz val="11"/>
      <name val="Arial Tur"/>
      <charset val="162"/>
    </font>
    <font>
      <sz val="12"/>
      <name val="Arial Tur"/>
      <charset val="162"/>
    </font>
    <font>
      <sz val="20"/>
      <name val="Arial Tur"/>
      <charset val="162"/>
    </font>
    <font>
      <b/>
      <sz val="14"/>
      <name val="Arial Tur"/>
      <charset val="162"/>
    </font>
    <font>
      <sz val="14"/>
      <name val="Verdana"/>
      <family val="2"/>
      <charset val="162"/>
    </font>
    <font>
      <b/>
      <sz val="2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  <xf numFmtId="4" fontId="5" fillId="0" borderId="0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14" fontId="10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14" fontId="10" fillId="0" borderId="0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 applyAlignment="1">
      <alignment horizontal="center" vertical="center" wrapText="1"/>
    </xf>
    <xf numFmtId="4" fontId="11" fillId="0" borderId="0" xfId="1" applyNumberFormat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5" fillId="0" borderId="0" xfId="1" applyFont="1"/>
    <xf numFmtId="0" fontId="10" fillId="0" borderId="0" xfId="1" applyFont="1"/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4" fontId="7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3" fontId="5" fillId="2" borderId="2" xfId="1" applyNumberFormat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4" fontId="16" fillId="2" borderId="1" xfId="1" applyNumberFormat="1" applyFont="1" applyFill="1" applyBorder="1" applyAlignment="1">
      <alignment horizontal="left" vertical="center" wrapText="1"/>
    </xf>
    <xf numFmtId="4" fontId="16" fillId="2" borderId="2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</cellXfs>
  <cellStyles count="3">
    <cellStyle name="Normal" xfId="0" builtinId="0"/>
    <cellStyle name="Normal_ARSA BİLGİ FORMLARI VE FİRMA FAAL DURUMLARI" xfId="1"/>
    <cellStyle name="Normal_Çalışm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51"/>
  <sheetViews>
    <sheetView tabSelected="1" zoomScale="85" zoomScaleNormal="85" workbookViewId="0">
      <pane ySplit="3" topLeftCell="A16" activePane="bottomLeft" state="frozen"/>
      <selection pane="bottomLeft" activeCell="D28" sqref="D28"/>
    </sheetView>
  </sheetViews>
  <sheetFormatPr defaultRowHeight="18" x14ac:dyDescent="0.2"/>
  <cols>
    <col min="2" max="2" width="8.85546875" style="9" customWidth="1"/>
    <col min="3" max="3" width="50" style="10" customWidth="1"/>
    <col min="4" max="4" width="33" style="20" customWidth="1"/>
    <col min="5" max="5" width="13.28515625" style="9" customWidth="1"/>
    <col min="6" max="6" width="34.5703125" style="21" customWidth="1"/>
    <col min="7" max="7" width="7.140625" style="21" customWidth="1"/>
    <col min="8" max="9" width="17.85546875" style="22" customWidth="1"/>
    <col min="10" max="10" width="4.5703125" customWidth="1"/>
    <col min="11" max="11" width="9.140625" hidden="1" customWidth="1"/>
  </cols>
  <sheetData>
    <row r="2" spans="2:9" ht="30" customHeight="1" x14ac:dyDescent="0.4">
      <c r="B2" s="59" t="s">
        <v>96</v>
      </c>
      <c r="C2" s="60"/>
      <c r="D2" s="60"/>
      <c r="E2" s="60"/>
      <c r="F2" s="60"/>
      <c r="G2" s="60"/>
      <c r="H2" s="60"/>
      <c r="I2" s="61"/>
    </row>
    <row r="3" spans="2:9" s="2" customFormat="1" ht="51" customHeight="1" x14ac:dyDescent="0.2">
      <c r="B3" s="46" t="s">
        <v>0</v>
      </c>
      <c r="C3" s="47" t="s">
        <v>1</v>
      </c>
      <c r="D3" s="56" t="s">
        <v>99</v>
      </c>
      <c r="E3" s="46" t="s">
        <v>2</v>
      </c>
      <c r="F3" s="1" t="s">
        <v>3</v>
      </c>
      <c r="G3" s="1" t="s">
        <v>4</v>
      </c>
      <c r="H3" s="1" t="s">
        <v>5</v>
      </c>
      <c r="I3" s="1" t="s">
        <v>6</v>
      </c>
    </row>
    <row r="4" spans="2:9" s="3" customFormat="1" ht="36.75" customHeight="1" x14ac:dyDescent="0.2">
      <c r="B4" s="48">
        <v>1</v>
      </c>
      <c r="C4" s="41" t="s">
        <v>47</v>
      </c>
      <c r="D4" s="54" t="s">
        <v>105</v>
      </c>
      <c r="E4" s="49" t="s">
        <v>7</v>
      </c>
      <c r="F4" s="28" t="s">
        <v>8</v>
      </c>
      <c r="G4" s="38">
        <v>358</v>
      </c>
      <c r="H4" s="30" t="s">
        <v>9</v>
      </c>
      <c r="I4" s="30">
        <v>2735309</v>
      </c>
    </row>
    <row r="5" spans="2:9" s="3" customFormat="1" ht="36.75" customHeight="1" x14ac:dyDescent="0.2">
      <c r="B5" s="51">
        <f>B4+1</f>
        <v>2</v>
      </c>
      <c r="C5" s="45" t="s">
        <v>14</v>
      </c>
      <c r="D5" s="55" t="s">
        <v>15</v>
      </c>
      <c r="E5" s="52" t="s">
        <v>7</v>
      </c>
      <c r="F5" s="43" t="s">
        <v>16</v>
      </c>
      <c r="G5" s="42">
        <v>358</v>
      </c>
      <c r="H5" s="40" t="s">
        <v>17</v>
      </c>
      <c r="I5" s="40">
        <v>2735366</v>
      </c>
    </row>
    <row r="6" spans="2:9" s="3" customFormat="1" ht="36.75" customHeight="1" x14ac:dyDescent="0.2">
      <c r="B6" s="51">
        <f t="shared" ref="B6:B28" si="0">B5+1</f>
        <v>3</v>
      </c>
      <c r="C6" s="45" t="s">
        <v>18</v>
      </c>
      <c r="D6" s="55" t="s">
        <v>61</v>
      </c>
      <c r="E6" s="57" t="s">
        <v>7</v>
      </c>
      <c r="F6" s="43" t="s">
        <v>19</v>
      </c>
      <c r="G6" s="42">
        <v>532</v>
      </c>
      <c r="H6" s="40">
        <v>2360253</v>
      </c>
      <c r="I6" s="40" t="s">
        <v>83</v>
      </c>
    </row>
    <row r="7" spans="2:9" s="3" customFormat="1" ht="36.75" customHeight="1" x14ac:dyDescent="0.2">
      <c r="B7" s="51">
        <f t="shared" si="0"/>
        <v>4</v>
      </c>
      <c r="C7" s="41" t="s">
        <v>46</v>
      </c>
      <c r="D7" s="54" t="s">
        <v>48</v>
      </c>
      <c r="E7" s="49" t="s">
        <v>7</v>
      </c>
      <c r="F7" s="28" t="s">
        <v>60</v>
      </c>
      <c r="G7" s="29">
        <v>358</v>
      </c>
      <c r="H7" s="4" t="s">
        <v>20</v>
      </c>
      <c r="I7" s="30">
        <v>2735338</v>
      </c>
    </row>
    <row r="8" spans="2:9" s="3" customFormat="1" ht="36.75" customHeight="1" x14ac:dyDescent="0.2">
      <c r="B8" s="51">
        <f t="shared" si="0"/>
        <v>5</v>
      </c>
      <c r="C8" s="41" t="s">
        <v>102</v>
      </c>
      <c r="D8" s="54" t="s">
        <v>86</v>
      </c>
      <c r="E8" s="49" t="s">
        <v>44</v>
      </c>
      <c r="F8" s="28" t="s">
        <v>21</v>
      </c>
      <c r="G8" s="29">
        <v>358</v>
      </c>
      <c r="H8" s="4">
        <v>2735333</v>
      </c>
      <c r="I8" s="4"/>
    </row>
    <row r="9" spans="2:9" s="3" customFormat="1" ht="36.75" customHeight="1" x14ac:dyDescent="0.2">
      <c r="B9" s="51">
        <f t="shared" si="0"/>
        <v>6</v>
      </c>
      <c r="C9" s="41" t="s">
        <v>22</v>
      </c>
      <c r="D9" s="54" t="s">
        <v>62</v>
      </c>
      <c r="E9" s="49" t="s">
        <v>7</v>
      </c>
      <c r="F9" s="28" t="s">
        <v>23</v>
      </c>
      <c r="G9" s="29">
        <v>358</v>
      </c>
      <c r="H9" s="24">
        <v>2735056</v>
      </c>
      <c r="I9" s="24">
        <v>2735059</v>
      </c>
    </row>
    <row r="10" spans="2:9" s="3" customFormat="1" ht="36.75" customHeight="1" x14ac:dyDescent="0.2">
      <c r="B10" s="51">
        <f t="shared" si="0"/>
        <v>7</v>
      </c>
      <c r="C10" s="41" t="s">
        <v>73</v>
      </c>
      <c r="D10" s="54" t="s">
        <v>63</v>
      </c>
      <c r="E10" s="50" t="s">
        <v>7</v>
      </c>
      <c r="F10" s="28" t="s">
        <v>24</v>
      </c>
      <c r="G10" s="29">
        <v>358</v>
      </c>
      <c r="H10" s="4" t="s">
        <v>25</v>
      </c>
      <c r="I10" s="39">
        <v>2735150</v>
      </c>
    </row>
    <row r="11" spans="2:9" s="3" customFormat="1" ht="36.75" customHeight="1" x14ac:dyDescent="0.2">
      <c r="B11" s="51">
        <f t="shared" si="0"/>
        <v>8</v>
      </c>
      <c r="C11" s="25" t="s">
        <v>52</v>
      </c>
      <c r="D11" s="54" t="s">
        <v>53</v>
      </c>
      <c r="E11" s="50" t="s">
        <v>7</v>
      </c>
      <c r="F11" s="28" t="s">
        <v>78</v>
      </c>
      <c r="G11" s="29">
        <v>452</v>
      </c>
      <c r="H11" s="39" t="s">
        <v>55</v>
      </c>
      <c r="I11" s="30" t="s">
        <v>55</v>
      </c>
    </row>
    <row r="12" spans="2:9" s="3" customFormat="1" ht="36.75" customHeight="1" x14ac:dyDescent="0.2">
      <c r="B12" s="51">
        <f t="shared" si="0"/>
        <v>9</v>
      </c>
      <c r="C12" s="6" t="s">
        <v>98</v>
      </c>
      <c r="D12" s="54" t="s">
        <v>66</v>
      </c>
      <c r="E12" s="50" t="s">
        <v>7</v>
      </c>
      <c r="F12" s="28" t="s">
        <v>30</v>
      </c>
      <c r="G12" s="29">
        <v>358</v>
      </c>
      <c r="H12" s="23" t="s">
        <v>83</v>
      </c>
      <c r="I12" s="30" t="s">
        <v>83</v>
      </c>
    </row>
    <row r="13" spans="2:9" s="3" customFormat="1" ht="36.75" customHeight="1" x14ac:dyDescent="0.2">
      <c r="B13" s="51">
        <f t="shared" si="0"/>
        <v>10</v>
      </c>
      <c r="C13" s="45" t="s">
        <v>106</v>
      </c>
      <c r="D13" s="45" t="s">
        <v>107</v>
      </c>
      <c r="E13" s="57" t="s">
        <v>7</v>
      </c>
      <c r="F13" s="43" t="s">
        <v>80</v>
      </c>
      <c r="G13" s="38">
        <v>358</v>
      </c>
      <c r="H13" s="4" t="s">
        <v>50</v>
      </c>
      <c r="I13" s="39">
        <v>2129683</v>
      </c>
    </row>
    <row r="14" spans="2:9" s="3" customFormat="1" ht="36.75" customHeight="1" x14ac:dyDescent="0.2">
      <c r="B14" s="51">
        <f t="shared" si="0"/>
        <v>11</v>
      </c>
      <c r="C14" s="41" t="s">
        <v>11</v>
      </c>
      <c r="D14" s="54" t="s">
        <v>12</v>
      </c>
      <c r="E14" s="50" t="s">
        <v>7</v>
      </c>
      <c r="F14" s="37" t="s">
        <v>13</v>
      </c>
      <c r="G14" s="38">
        <v>358</v>
      </c>
      <c r="H14" s="39">
        <v>2735315</v>
      </c>
      <c r="I14" s="39">
        <v>2735295</v>
      </c>
    </row>
    <row r="15" spans="2:9" s="3" customFormat="1" ht="36.75" customHeight="1" x14ac:dyDescent="0.2">
      <c r="B15" s="51">
        <f t="shared" si="0"/>
        <v>12</v>
      </c>
      <c r="C15" s="41" t="s">
        <v>32</v>
      </c>
      <c r="D15" s="54" t="s">
        <v>33</v>
      </c>
      <c r="E15" s="50" t="s">
        <v>104</v>
      </c>
      <c r="F15" s="37" t="s">
        <v>34</v>
      </c>
      <c r="G15" s="38">
        <v>358</v>
      </c>
      <c r="H15" s="44" t="s">
        <v>51</v>
      </c>
      <c r="I15" s="39" t="s">
        <v>83</v>
      </c>
    </row>
    <row r="16" spans="2:9" s="3" customFormat="1" ht="36.75" customHeight="1" x14ac:dyDescent="0.2">
      <c r="B16" s="51">
        <f t="shared" si="0"/>
        <v>13</v>
      </c>
      <c r="C16" s="41" t="s">
        <v>108</v>
      </c>
      <c r="D16" s="54" t="s">
        <v>109</v>
      </c>
      <c r="E16" s="50" t="s">
        <v>64</v>
      </c>
      <c r="F16" s="37" t="s">
        <v>72</v>
      </c>
      <c r="G16" s="35" t="s">
        <v>83</v>
      </c>
      <c r="H16" s="39" t="s">
        <v>83</v>
      </c>
      <c r="I16" s="39" t="s">
        <v>83</v>
      </c>
    </row>
    <row r="17" spans="2:9" s="3" customFormat="1" ht="36.75" customHeight="1" x14ac:dyDescent="0.2">
      <c r="B17" s="51">
        <f t="shared" si="0"/>
        <v>14</v>
      </c>
      <c r="C17" s="41" t="s">
        <v>91</v>
      </c>
      <c r="D17" s="54" t="s">
        <v>92</v>
      </c>
      <c r="E17" s="50" t="s">
        <v>64</v>
      </c>
      <c r="F17" s="28" t="s">
        <v>10</v>
      </c>
      <c r="G17" s="29">
        <v>358</v>
      </c>
      <c r="H17" s="4"/>
      <c r="I17" s="30"/>
    </row>
    <row r="18" spans="2:9" s="3" customFormat="1" ht="36.75" customHeight="1" x14ac:dyDescent="0.2">
      <c r="B18" s="51">
        <f t="shared" si="0"/>
        <v>15</v>
      </c>
      <c r="C18" s="41" t="s">
        <v>84</v>
      </c>
      <c r="D18" s="54" t="s">
        <v>85</v>
      </c>
      <c r="E18" s="50" t="s">
        <v>104</v>
      </c>
      <c r="F18" s="32" t="s">
        <v>77</v>
      </c>
      <c r="G18" s="31" t="s">
        <v>83</v>
      </c>
      <c r="H18" s="4" t="s">
        <v>83</v>
      </c>
      <c r="I18" s="4" t="s">
        <v>83</v>
      </c>
    </row>
    <row r="19" spans="2:9" s="3" customFormat="1" ht="36.75" customHeight="1" x14ac:dyDescent="0.2">
      <c r="B19" s="51">
        <f t="shared" si="0"/>
        <v>16</v>
      </c>
      <c r="C19" s="8" t="s">
        <v>70</v>
      </c>
      <c r="D19" s="54" t="s">
        <v>71</v>
      </c>
      <c r="E19" s="50" t="s">
        <v>64</v>
      </c>
      <c r="F19" s="28" t="s">
        <v>79</v>
      </c>
      <c r="G19" s="29" t="s">
        <v>83</v>
      </c>
      <c r="H19" s="39" t="s">
        <v>83</v>
      </c>
      <c r="I19" s="30" t="s">
        <v>83</v>
      </c>
    </row>
    <row r="20" spans="2:9" s="3" customFormat="1" ht="36.75" customHeight="1" x14ac:dyDescent="0.2">
      <c r="B20" s="51">
        <f t="shared" si="0"/>
        <v>17</v>
      </c>
      <c r="C20" s="41" t="s">
        <v>27</v>
      </c>
      <c r="D20" s="54" t="s">
        <v>65</v>
      </c>
      <c r="E20" s="50" t="s">
        <v>26</v>
      </c>
      <c r="F20" s="37" t="s">
        <v>28</v>
      </c>
      <c r="G20" s="29">
        <v>358</v>
      </c>
      <c r="H20" s="39" t="s">
        <v>29</v>
      </c>
      <c r="I20" s="30">
        <v>2725515</v>
      </c>
    </row>
    <row r="21" spans="2:9" s="3" customFormat="1" ht="36.75" customHeight="1" x14ac:dyDescent="0.2">
      <c r="B21" s="51">
        <f t="shared" si="0"/>
        <v>18</v>
      </c>
      <c r="C21" s="7" t="s">
        <v>45</v>
      </c>
      <c r="D21" s="54" t="s">
        <v>49</v>
      </c>
      <c r="E21" s="50" t="s">
        <v>26</v>
      </c>
      <c r="F21" s="43" t="s">
        <v>31</v>
      </c>
      <c r="G21" s="29">
        <v>358</v>
      </c>
      <c r="H21" s="4" t="s">
        <v>54</v>
      </c>
      <c r="I21" s="30">
        <v>2420191</v>
      </c>
    </row>
    <row r="22" spans="2:9" s="3" customFormat="1" ht="36.75" customHeight="1" x14ac:dyDescent="0.2">
      <c r="B22" s="51">
        <f t="shared" si="0"/>
        <v>19</v>
      </c>
      <c r="C22" s="6" t="s">
        <v>87</v>
      </c>
      <c r="D22" s="54" t="s">
        <v>89</v>
      </c>
      <c r="E22" s="50" t="s">
        <v>95</v>
      </c>
      <c r="F22" s="28" t="s">
        <v>40</v>
      </c>
      <c r="G22" s="29">
        <v>358</v>
      </c>
      <c r="H22" s="26" t="s">
        <v>58</v>
      </c>
      <c r="I22" s="5" t="s">
        <v>59</v>
      </c>
    </row>
    <row r="23" spans="2:9" s="3" customFormat="1" ht="36.75" customHeight="1" x14ac:dyDescent="0.2">
      <c r="B23" s="51">
        <f t="shared" si="0"/>
        <v>20</v>
      </c>
      <c r="C23" s="41" t="s">
        <v>35</v>
      </c>
      <c r="D23" s="54" t="s">
        <v>67</v>
      </c>
      <c r="E23" s="50" t="s">
        <v>93</v>
      </c>
      <c r="F23" s="28" t="s">
        <v>36</v>
      </c>
      <c r="G23" s="29">
        <v>358</v>
      </c>
      <c r="H23" s="30">
        <v>2735322</v>
      </c>
      <c r="I23" s="30">
        <v>2735324</v>
      </c>
    </row>
    <row r="24" spans="2:9" s="3" customFormat="1" ht="36.75" customHeight="1" x14ac:dyDescent="0.2">
      <c r="B24" s="51">
        <f t="shared" si="0"/>
        <v>21</v>
      </c>
      <c r="C24" s="41" t="s">
        <v>103</v>
      </c>
      <c r="D24" s="54" t="s">
        <v>75</v>
      </c>
      <c r="E24" s="50" t="s">
        <v>101</v>
      </c>
      <c r="F24" s="37" t="s">
        <v>76</v>
      </c>
      <c r="G24" s="31" t="s">
        <v>83</v>
      </c>
      <c r="H24" s="4" t="s">
        <v>83</v>
      </c>
      <c r="I24" s="4" t="s">
        <v>83</v>
      </c>
    </row>
    <row r="25" spans="2:9" s="3" customFormat="1" ht="36.75" customHeight="1" x14ac:dyDescent="0.2">
      <c r="B25" s="51">
        <f t="shared" si="0"/>
        <v>22</v>
      </c>
      <c r="C25" s="41" t="s">
        <v>38</v>
      </c>
      <c r="D25" s="54" t="s">
        <v>110</v>
      </c>
      <c r="E25" s="50" t="s">
        <v>100</v>
      </c>
      <c r="F25" s="28" t="s">
        <v>39</v>
      </c>
      <c r="G25" s="27">
        <v>358</v>
      </c>
      <c r="H25" s="39">
        <v>2735066</v>
      </c>
      <c r="I25" s="39">
        <v>2735066</v>
      </c>
    </row>
    <row r="26" spans="2:9" s="3" customFormat="1" ht="36.75" customHeight="1" x14ac:dyDescent="0.2">
      <c r="B26" s="51">
        <f t="shared" si="0"/>
        <v>23</v>
      </c>
      <c r="C26" s="41" t="s">
        <v>74</v>
      </c>
      <c r="D26" s="54" t="s">
        <v>68</v>
      </c>
      <c r="E26" s="50" t="s">
        <v>94</v>
      </c>
      <c r="F26" s="37" t="s">
        <v>37</v>
      </c>
      <c r="G26" s="38">
        <v>274</v>
      </c>
      <c r="H26" s="39">
        <v>2230302</v>
      </c>
      <c r="I26" s="39">
        <v>2120632</v>
      </c>
    </row>
    <row r="27" spans="2:9" s="3" customFormat="1" ht="36.75" customHeight="1" x14ac:dyDescent="0.2">
      <c r="B27" s="51">
        <f t="shared" si="0"/>
        <v>24</v>
      </c>
      <c r="C27" s="8" t="s">
        <v>41</v>
      </c>
      <c r="D27" s="54" t="s">
        <v>69</v>
      </c>
      <c r="E27" s="50" t="s">
        <v>42</v>
      </c>
      <c r="F27" s="28" t="s">
        <v>43</v>
      </c>
      <c r="G27" s="29">
        <v>358</v>
      </c>
      <c r="H27" s="30" t="s">
        <v>56</v>
      </c>
      <c r="I27" s="30" t="s">
        <v>57</v>
      </c>
    </row>
    <row r="28" spans="2:9" s="3" customFormat="1" ht="36.75" customHeight="1" x14ac:dyDescent="0.2">
      <c r="B28" s="51">
        <f t="shared" si="0"/>
        <v>25</v>
      </c>
      <c r="C28" s="41" t="s">
        <v>90</v>
      </c>
      <c r="D28" s="54" t="s">
        <v>88</v>
      </c>
      <c r="E28" s="50" t="s">
        <v>97</v>
      </c>
      <c r="F28" s="28" t="s">
        <v>81</v>
      </c>
      <c r="G28" s="29">
        <v>358</v>
      </c>
      <c r="H28" s="4"/>
      <c r="I28" s="4"/>
    </row>
    <row r="29" spans="2:9" s="3" customFormat="1" ht="36.75" customHeight="1" x14ac:dyDescent="0.2">
      <c r="B29" s="58" t="s">
        <v>82</v>
      </c>
      <c r="C29" s="58"/>
      <c r="D29" s="53"/>
      <c r="E29" s="53"/>
      <c r="F29" s="34"/>
      <c r="G29" s="33"/>
      <c r="H29" s="4"/>
      <c r="I29" s="4"/>
    </row>
    <row r="30" spans="2:9" ht="12.75" x14ac:dyDescent="0.2">
      <c r="D30" s="10"/>
      <c r="F30" s="11"/>
      <c r="G30" s="11"/>
      <c r="H30" s="12"/>
      <c r="I30" s="13"/>
    </row>
    <row r="31" spans="2:9" ht="12.75" x14ac:dyDescent="0.2">
      <c r="D31" s="10"/>
      <c r="F31" s="11"/>
      <c r="G31" s="11"/>
      <c r="H31" s="12"/>
      <c r="I31" s="13"/>
    </row>
    <row r="32" spans="2:9" ht="12.75" x14ac:dyDescent="0.2">
      <c r="D32" s="10"/>
      <c r="F32" s="11"/>
      <c r="G32" s="11"/>
      <c r="H32" s="12"/>
      <c r="I32" s="16"/>
    </row>
    <row r="33" spans="4:15" ht="12.75" x14ac:dyDescent="0.2">
      <c r="D33" s="10"/>
      <c r="F33" s="14"/>
      <c r="G33" s="14"/>
      <c r="H33" s="15"/>
      <c r="I33" s="15"/>
    </row>
    <row r="34" spans="4:15" ht="12.75" x14ac:dyDescent="0.2">
      <c r="D34" s="10"/>
      <c r="F34" s="17"/>
      <c r="G34" s="17"/>
      <c r="H34" s="18"/>
      <c r="I34" s="16"/>
    </row>
    <row r="35" spans="4:15" ht="12.75" x14ac:dyDescent="0.2">
      <c r="D35" s="10"/>
      <c r="F35" s="17"/>
      <c r="G35" s="17"/>
      <c r="H35" s="18"/>
      <c r="I35" s="16"/>
    </row>
    <row r="36" spans="4:15" ht="12.75" x14ac:dyDescent="0.2">
      <c r="D36" s="10"/>
      <c r="F36" s="17"/>
      <c r="G36" s="17"/>
      <c r="H36" s="18"/>
      <c r="I36" s="16"/>
    </row>
    <row r="37" spans="4:15" ht="15.75" customHeight="1" x14ac:dyDescent="0.35">
      <c r="D37" s="10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4:15" ht="12.75" x14ac:dyDescent="0.2">
      <c r="D38" s="10"/>
      <c r="F38" s="17"/>
      <c r="G38" s="17"/>
      <c r="H38" s="18"/>
      <c r="I38" s="16"/>
    </row>
    <row r="39" spans="4:15" ht="12.75" x14ac:dyDescent="0.2">
      <c r="D39" s="10"/>
      <c r="F39" s="17"/>
      <c r="G39" s="17"/>
      <c r="H39" s="18"/>
      <c r="I39" s="16"/>
    </row>
    <row r="40" spans="4:15" ht="12.75" x14ac:dyDescent="0.2">
      <c r="D40" s="10"/>
      <c r="F40" s="17"/>
      <c r="G40" s="17"/>
      <c r="H40" s="18"/>
      <c r="I40" s="16"/>
    </row>
    <row r="41" spans="4:15" ht="12.75" x14ac:dyDescent="0.2">
      <c r="D41" s="10"/>
      <c r="F41" s="17"/>
      <c r="G41" s="17"/>
      <c r="H41" s="18"/>
      <c r="I41" s="16"/>
    </row>
    <row r="42" spans="4:15" ht="12.75" x14ac:dyDescent="0.2">
      <c r="D42" s="10"/>
      <c r="F42" s="17"/>
      <c r="G42" s="17"/>
      <c r="H42" s="18"/>
      <c r="I42" s="16"/>
    </row>
    <row r="43" spans="4:15" ht="12.75" x14ac:dyDescent="0.2">
      <c r="D43" s="10"/>
      <c r="F43" s="17"/>
      <c r="G43" s="17"/>
      <c r="H43" s="18"/>
      <c r="I43" s="16"/>
    </row>
    <row r="44" spans="4:15" ht="12.75" x14ac:dyDescent="0.2">
      <c r="D44" s="10"/>
      <c r="F44" s="17"/>
      <c r="G44" s="17"/>
      <c r="H44" s="18"/>
      <c r="I44" s="16"/>
    </row>
    <row r="45" spans="4:15" ht="12.75" x14ac:dyDescent="0.2">
      <c r="D45" s="10"/>
      <c r="F45" s="17"/>
      <c r="G45" s="17"/>
      <c r="H45" s="18"/>
      <c r="I45" s="16"/>
    </row>
    <row r="46" spans="4:15" ht="12.75" x14ac:dyDescent="0.2">
      <c r="D46" s="10"/>
      <c r="F46" s="14"/>
      <c r="G46" s="14"/>
      <c r="H46" s="15"/>
      <c r="I46" s="15"/>
    </row>
    <row r="47" spans="4:15" ht="12.75" x14ac:dyDescent="0.2">
      <c r="D47" s="10"/>
      <c r="F47" s="17"/>
      <c r="G47" s="17"/>
      <c r="H47" s="18"/>
      <c r="I47" s="16"/>
    </row>
    <row r="48" spans="4:15" ht="12.75" x14ac:dyDescent="0.2">
      <c r="D48" s="10"/>
      <c r="F48" s="17"/>
      <c r="G48" s="17"/>
      <c r="H48" s="18"/>
      <c r="I48" s="16"/>
    </row>
    <row r="49" spans="4:9" ht="12.75" x14ac:dyDescent="0.2">
      <c r="D49" s="10"/>
      <c r="F49" s="17"/>
      <c r="G49" s="17"/>
      <c r="H49" s="18"/>
      <c r="I49" s="16"/>
    </row>
    <row r="50" spans="4:9" x14ac:dyDescent="0.2">
      <c r="D50" s="19"/>
      <c r="F50" s="17"/>
      <c r="G50" s="17"/>
      <c r="H50" s="18"/>
      <c r="I50" s="16"/>
    </row>
    <row r="51" spans="4:9" x14ac:dyDescent="0.2">
      <c r="F51" s="9"/>
      <c r="G51" s="9"/>
      <c r="H51" s="9"/>
      <c r="I51" s="9"/>
    </row>
  </sheetData>
  <autoFilter ref="E3:I27"/>
  <mergeCells count="2">
    <mergeCell ref="B29:C29"/>
    <mergeCell ref="B2:I2"/>
  </mergeCells>
  <printOptions horizontalCentered="1" verticalCentered="1"/>
  <pageMargins left="0.19685039370078741" right="0.19685039370078741" top="0.19685039370078741" bottom="0.19685039370078741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parsel bilgi (4)</vt:lpstr>
      <vt:lpstr>'parsel bilgi (4)'!Yazdırma_Alanı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HP</cp:lastModifiedBy>
  <cp:lastPrinted>2025-02-13T11:38:34Z</cp:lastPrinted>
  <dcterms:created xsi:type="dcterms:W3CDTF">2011-12-22T11:19:30Z</dcterms:created>
  <dcterms:modified xsi:type="dcterms:W3CDTF">2025-08-29T13:46:01Z</dcterms:modified>
</cp:coreProperties>
</file>